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Fact Book\Data\Enrollment\Fall\"/>
    </mc:Choice>
  </mc:AlternateContent>
  <xr:revisionPtr revIDLastSave="0" documentId="13_ncr:1_{A7A1B051-2CE8-4908-854A-CCACA7C6224F}" xr6:coauthVersionLast="47" xr6:coauthVersionMax="47" xr10:uidLastSave="{00000000-0000-0000-0000-000000000000}"/>
  <bookViews>
    <workbookView xWindow="22905" yWindow="1095" windowWidth="27150" windowHeight="15345" tabRatio="688" xr2:uid="{00000000-000D-0000-FFFF-FFFF00000000}"/>
  </bookViews>
  <sheets>
    <sheet name="1957-Present" sheetId="27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<sst xmlns="http://schemas.openxmlformats.org/spreadsheetml/2006/main" count="96" uniqueCount="72">
  <si>
    <t>2007</t>
  </si>
  <si>
    <t>1990</t>
  </si>
  <si>
    <t>1973</t>
  </si>
  <si>
    <t>2006</t>
  </si>
  <si>
    <t>1989</t>
  </si>
  <si>
    <t>1972</t>
  </si>
  <si>
    <t>2005</t>
  </si>
  <si>
    <t>1988</t>
  </si>
  <si>
    <t>1971</t>
  </si>
  <si>
    <t>2004</t>
  </si>
  <si>
    <t>1987</t>
  </si>
  <si>
    <t>1970</t>
  </si>
  <si>
    <t>2003</t>
  </si>
  <si>
    <t>1986</t>
  </si>
  <si>
    <t>1969</t>
  </si>
  <si>
    <t>2002</t>
  </si>
  <si>
    <t>1985</t>
  </si>
  <si>
    <t>1968</t>
  </si>
  <si>
    <t>2001</t>
  </si>
  <si>
    <t>1984</t>
  </si>
  <si>
    <t>1967</t>
  </si>
  <si>
    <t>2000</t>
  </si>
  <si>
    <t>1983</t>
  </si>
  <si>
    <t>1966</t>
  </si>
  <si>
    <t>2016</t>
  </si>
  <si>
    <t>1999</t>
  </si>
  <si>
    <t>1982</t>
  </si>
  <si>
    <t>1965</t>
  </si>
  <si>
    <t>2015</t>
  </si>
  <si>
    <t>1998</t>
  </si>
  <si>
    <t>1981</t>
  </si>
  <si>
    <t>1964</t>
  </si>
  <si>
    <t>2014</t>
  </si>
  <si>
    <t>1997</t>
  </si>
  <si>
    <t>1980</t>
  </si>
  <si>
    <t>1963</t>
  </si>
  <si>
    <t>2013</t>
  </si>
  <si>
    <t>1996</t>
  </si>
  <si>
    <t>1979</t>
  </si>
  <si>
    <t>1962</t>
  </si>
  <si>
    <t>2012</t>
  </si>
  <si>
    <t>1995</t>
  </si>
  <si>
    <t>1978</t>
  </si>
  <si>
    <t>1961</t>
  </si>
  <si>
    <t>2011</t>
  </si>
  <si>
    <t>1994</t>
  </si>
  <si>
    <t>1977</t>
  </si>
  <si>
    <t>1960</t>
  </si>
  <si>
    <t>2010</t>
  </si>
  <si>
    <t>1993</t>
  </si>
  <si>
    <t>1976</t>
  </si>
  <si>
    <t>1959</t>
  </si>
  <si>
    <t>2009</t>
  </si>
  <si>
    <t>1992</t>
  </si>
  <si>
    <t>1975</t>
  </si>
  <si>
    <t>1958</t>
  </si>
  <si>
    <t>2008</t>
  </si>
  <si>
    <t>1991</t>
  </si>
  <si>
    <t>1974</t>
  </si>
  <si>
    <t>1957</t>
  </si>
  <si>
    <t>Headcount Enrollment</t>
  </si>
  <si>
    <t>Fall</t>
  </si>
  <si>
    <t>2017</t>
  </si>
  <si>
    <t>2018</t>
  </si>
  <si>
    <t>2019</t>
  </si>
  <si>
    <t>2020</t>
  </si>
  <si>
    <t>2021</t>
  </si>
  <si>
    <t>Total Fall Headcount Enrollment, 1957 - Present</t>
  </si>
  <si>
    <t>2022</t>
  </si>
  <si>
    <t>2023</t>
  </si>
  <si>
    <t>2024</t>
  </si>
  <si>
    <t>Prepared by the SBU Office of Institutional Research, Planning &amp; Effectiveness - September 18, 2018 | Updated September 17, 2024
Sources: Student term view from the data warehouse, stex file, SBU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</si>
</sst>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Geneva"/>
    </font>
    <font>
      <sz val="10"/>
      <name val="Arial"/>
      <family val="2"/>
    </font>
    <font>
      <b/>
      <sz val="14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3" fontId="3" fillId="0" borderId="0" xfId="3" applyNumberFormat="1" applyFont="1" applyAlignment="1">
      <alignment horizontal="right" wrapText="1"/>
    </xf>
    <xf numFmtId="0" fontId="2" fillId="0" borderId="0" xfId="3"/>
    <xf numFmtId="3" fontId="3" fillId="0" borderId="0" xfId="3" applyNumberFormat="1" applyFont="1" applyAlignment="1">
      <alignment horizontal="right"/>
    </xf>
    <xf numFmtId="0" fontId="4" fillId="0" borderId="0" xfId="1" applyFont="1"/>
    <xf numFmtId="49" fontId="6" fillId="0" borderId="1" xfId="3" applyNumberFormat="1" applyFont="1" applyBorder="1" applyAlignment="1">
      <alignment horizontal="right"/>
    </xf>
    <xf numFmtId="49" fontId="3" fillId="0" borderId="0" xfId="3" applyNumberFormat="1" applyFont="1" applyAlignment="1">
      <alignment horizontal="right"/>
    </xf>
    <xf numFmtId="49" fontId="6" fillId="0" borderId="1" xfId="3" applyNumberFormat="1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49" fontId="8" fillId="0" borderId="0" xfId="3" applyNumberFormat="1" applyFont="1" applyFill="1" applyAlignment="1">
      <alignment horizontal="right"/>
    </xf>
  </cellXfs>
  <cellStyles count="6">
    <cellStyle name="Comma 2" xfId="2" xr:uid="{00000000-0005-0000-0000-000000000000}"/>
    <cellStyle name="Comma 2 2" xfId="5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4" xr:uid="{00000000-0005-0000-0000-000005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D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>
                <a:latin typeface="Arial" panose="020B0604020202020204" pitchFamily="34" charset="0"/>
                <a:cs typeface="Arial" panose="020B0604020202020204" pitchFamily="34" charset="0"/>
              </a:rPr>
              <a:t>Fall Headcount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'1957-Present'!$A$3</c:f>
              <c:strCache>
                <c:ptCount val="1"/>
                <c:pt idx="0">
                  <c:v>Headcount Enrollment</c:v>
                </c:pt>
              </c:strCache>
            </c:strRef>
          </c:tx>
          <c:spPr>
            <a:ln w="38100" cap="rnd">
              <a:solidFill>
                <a:srgbClr val="9D0000"/>
              </a:solidFill>
              <a:round/>
            </a:ln>
            <a:effectLst/>
          </c:spPr>
          <c:marker>
            <c:symbol val="none"/>
          </c:marker>
          <c:dLbls>
            <c:dLbl>
              <c:idx val="81"/>
              <c:layout>
                <c:manualLayout>
                  <c:x val="-5.8910162002946947E-3"/>
                  <c:y val="-0.12672176308539945"/>
                </c:manualLayout>
              </c:layout>
              <c:tx>
                <c:rich>
                  <a:bodyPr/>
                  <a:lstStyle/>
                  <a:p>
                    <a:fld id="{2E081738-4E39-4C88-84F1-03BC852E9C82}" type="VALUE">
                      <a:rPr lang="en-US" sz="12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05E-400D-8ADA-6363A6EBBC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('1957-Present'!$B$2:$O$2,'1957-Present'!$B$4:$O$4,'1957-Present'!$B$6:$O$6,'1957-Present'!$B$8:$O$8,'1957-Present'!$B$10:$O$10,'1957-Present'!$B$12:$M$12)</c:f>
              <c:strCache>
                <c:ptCount val="82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strCache>
            </c:strRef>
          </c:cat>
          <c:val>
            <c:numRef>
              <c:f>('1957-Present'!$B$3:$O$3,'1957-Present'!$B$5:$O$5,'1957-Present'!$B$7:$O$7,'1957-Present'!$B$9:$O$9,'1957-Present'!$B$11:$O$11,'1957-Present'!$B$13:$M$13)</c:f>
              <c:numCache>
                <c:formatCode>#,##0</c:formatCode>
                <c:ptCount val="82"/>
                <c:pt idx="0">
                  <c:v>148</c:v>
                </c:pt>
                <c:pt idx="1">
                  <c:v>245</c:v>
                </c:pt>
                <c:pt idx="2">
                  <c:v>369</c:v>
                </c:pt>
                <c:pt idx="3">
                  <c:v>468</c:v>
                </c:pt>
                <c:pt idx="4">
                  <c:v>559</c:v>
                </c:pt>
                <c:pt idx="5">
                  <c:v>782</c:v>
                </c:pt>
                <c:pt idx="6">
                  <c:v>1065</c:v>
                </c:pt>
                <c:pt idx="7">
                  <c:v>1789</c:v>
                </c:pt>
                <c:pt idx="8">
                  <c:v>2837</c:v>
                </c:pt>
                <c:pt idx="9">
                  <c:v>3952</c:v>
                </c:pt>
                <c:pt idx="10">
                  <c:v>5199</c:v>
                </c:pt>
                <c:pt idx="11">
                  <c:v>6739</c:v>
                </c:pt>
                <c:pt idx="12">
                  <c:v>8825</c:v>
                </c:pt>
                <c:pt idx="13">
                  <c:v>11062</c:v>
                </c:pt>
                <c:pt idx="14">
                  <c:v>11795</c:v>
                </c:pt>
                <c:pt idx="15">
                  <c:v>12644</c:v>
                </c:pt>
                <c:pt idx="16">
                  <c:v>12883</c:v>
                </c:pt>
                <c:pt idx="17">
                  <c:v>15083</c:v>
                </c:pt>
                <c:pt idx="18">
                  <c:v>16110</c:v>
                </c:pt>
                <c:pt idx="19">
                  <c:v>16571</c:v>
                </c:pt>
                <c:pt idx="20">
                  <c:v>16361</c:v>
                </c:pt>
                <c:pt idx="21">
                  <c:v>15643</c:v>
                </c:pt>
                <c:pt idx="22">
                  <c:v>15984</c:v>
                </c:pt>
                <c:pt idx="23">
                  <c:v>16347</c:v>
                </c:pt>
                <c:pt idx="24">
                  <c:v>15723</c:v>
                </c:pt>
                <c:pt idx="25">
                  <c:v>16181</c:v>
                </c:pt>
                <c:pt idx="26">
                  <c:v>16207</c:v>
                </c:pt>
                <c:pt idx="27">
                  <c:v>16248</c:v>
                </c:pt>
                <c:pt idx="28">
                  <c:v>15949</c:v>
                </c:pt>
                <c:pt idx="29">
                  <c:v>16166</c:v>
                </c:pt>
                <c:pt idx="30">
                  <c:v>16222</c:v>
                </c:pt>
                <c:pt idx="31">
                  <c:v>16728</c:v>
                </c:pt>
                <c:pt idx="32">
                  <c:v>17012</c:v>
                </c:pt>
                <c:pt idx="33">
                  <c:v>17624</c:v>
                </c:pt>
                <c:pt idx="34">
                  <c:v>17696</c:v>
                </c:pt>
                <c:pt idx="35">
                  <c:v>17125</c:v>
                </c:pt>
                <c:pt idx="36">
                  <c:v>17205</c:v>
                </c:pt>
                <c:pt idx="37">
                  <c:v>17621</c:v>
                </c:pt>
                <c:pt idx="38">
                  <c:v>17665</c:v>
                </c:pt>
                <c:pt idx="39">
                  <c:v>17316</c:v>
                </c:pt>
                <c:pt idx="40">
                  <c:v>17831</c:v>
                </c:pt>
                <c:pt idx="41">
                  <c:v>18628</c:v>
                </c:pt>
                <c:pt idx="42">
                  <c:v>15949</c:v>
                </c:pt>
                <c:pt idx="43">
                  <c:v>16166</c:v>
                </c:pt>
                <c:pt idx="44">
                  <c:v>16222</c:v>
                </c:pt>
                <c:pt idx="45">
                  <c:v>16728</c:v>
                </c:pt>
                <c:pt idx="46">
                  <c:v>17012</c:v>
                </c:pt>
                <c:pt idx="47">
                  <c:v>17624</c:v>
                </c:pt>
                <c:pt idx="48">
                  <c:v>17696</c:v>
                </c:pt>
                <c:pt idx="49">
                  <c:v>17125</c:v>
                </c:pt>
                <c:pt idx="50">
                  <c:v>17205</c:v>
                </c:pt>
                <c:pt idx="51">
                  <c:v>17621</c:v>
                </c:pt>
                <c:pt idx="52">
                  <c:v>17665</c:v>
                </c:pt>
                <c:pt idx="53">
                  <c:v>17316</c:v>
                </c:pt>
                <c:pt idx="54">
                  <c:v>17831</c:v>
                </c:pt>
                <c:pt idx="55">
                  <c:v>18628</c:v>
                </c:pt>
                <c:pt idx="56">
                  <c:v>19139</c:v>
                </c:pt>
                <c:pt idx="57">
                  <c:v>19924</c:v>
                </c:pt>
                <c:pt idx="58">
                  <c:v>20855</c:v>
                </c:pt>
                <c:pt idx="59">
                  <c:v>21989</c:v>
                </c:pt>
                <c:pt idx="60">
                  <c:v>22344</c:v>
                </c:pt>
                <c:pt idx="61">
                  <c:v>21685</c:v>
                </c:pt>
                <c:pt idx="62">
                  <c:v>22011</c:v>
                </c:pt>
                <c:pt idx="63">
                  <c:v>22522</c:v>
                </c:pt>
                <c:pt idx="64">
                  <c:v>23347</c:v>
                </c:pt>
                <c:pt idx="65">
                  <c:v>23991</c:v>
                </c:pt>
                <c:pt idx="66">
                  <c:v>24681</c:v>
                </c:pt>
                <c:pt idx="67">
                  <c:v>24363</c:v>
                </c:pt>
                <c:pt idx="68">
                  <c:v>23920</c:v>
                </c:pt>
                <c:pt idx="69">
                  <c:v>23946</c:v>
                </c:pt>
                <c:pt idx="70">
                  <c:v>24143</c:v>
                </c:pt>
                <c:pt idx="71">
                  <c:v>24607</c:v>
                </c:pt>
                <c:pt idx="72">
                  <c:v>25272</c:v>
                </c:pt>
                <c:pt idx="73">
                  <c:v>25734</c:v>
                </c:pt>
                <c:pt idx="74">
                  <c:v>25989</c:v>
                </c:pt>
                <c:pt idx="75">
                  <c:v>26256</c:v>
                </c:pt>
                <c:pt idx="76">
                  <c:v>26814</c:v>
                </c:pt>
                <c:pt idx="77">
                  <c:v>26782</c:v>
                </c:pt>
                <c:pt idx="78">
                  <c:v>26608</c:v>
                </c:pt>
                <c:pt idx="79">
                  <c:v>25710</c:v>
                </c:pt>
                <c:pt idx="80">
                  <c:v>25865</c:v>
                </c:pt>
                <c:pt idx="81">
                  <c:v>26689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4-4428-A1F0-EF7B508EE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066927"/>
        <c:axId val="1940116399"/>
      </c:lineChart>
      <c:catAx>
        <c:axId val="166006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0116399"/>
        <c:crosses val="autoZero"/>
        <c:auto val="1"/>
        <c:lblAlgn val="ctr"/>
        <c:lblOffset val="100"/>
        <c:noMultiLvlLbl val="0"/>
      </c:catAx>
      <c:valAx>
        <c:axId val="194011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00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&amp;L&amp;G&amp;R&amp;"Arial,Bold"&amp;14Fact Book&amp;"Arial,Regular"&amp;10
&amp;12(2024-25)</c:oddHeader>
      <c:oddFooter>&amp;L&amp;8Prepared by the SBU Office of Institutional Research, Planning &amp;&amp; Effectiveness - September 18, 2018 | Updated September 19, 2023
Sources: Student term view from the data warehouse, stex file, SBU Reporting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</xdr:row>
      <xdr:rowOff>238125</xdr:rowOff>
    </xdr:from>
    <xdr:to>
      <xdr:col>13</xdr:col>
      <xdr:colOff>47625</xdr:colOff>
      <xdr:row>1</xdr:row>
      <xdr:rowOff>2543175</xdr:rowOff>
    </xdr:to>
    <xdr:graphicFrame macro="">
      <xdr:nvGraphicFramePr>
        <xdr:cNvPr id="3" name="Chart 2" descr="Trend of headcount enrollment from 1957 to present">
          <a:extLst>
            <a:ext uri="{FF2B5EF4-FFF2-40B4-BE49-F238E27FC236}">
              <a16:creationId xmlns:a16="http://schemas.microsoft.com/office/drawing/2014/main" id="{879B95EA-5C98-47A6-B698-EF94CE68B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2DB234-316F-4AA0-AF56-64C69541DD0F}" name="Table1" displayName="Table1" ref="A2:O3" totalsRowShown="0" headerRowDxfId="105" dataDxfId="103" headerRowBorderDxfId="104" headerRowCellStyle="Normal 2 2" dataCellStyle="Normal 2 2">
  <tableColumns count="15">
    <tableColumn id="1" xr3:uid="{084F7796-3AE1-4768-9F8C-D744067634BF}" name="Fall" dataDxfId="102" dataCellStyle="Normal 2 2"/>
    <tableColumn id="2" xr3:uid="{5977C041-EDE2-4796-97F0-987AB33AE285}" name="1957" dataDxfId="101" dataCellStyle="Normal 2 2"/>
    <tableColumn id="3" xr3:uid="{88236337-5AA4-4297-80CF-E52CDCC1F372}" name="1958" dataDxfId="100" dataCellStyle="Normal 2 2"/>
    <tableColumn id="4" xr3:uid="{0FCC86BB-8F71-4CA8-9C90-79F4BE5B7454}" name="1959" dataDxfId="99" dataCellStyle="Normal 2 2"/>
    <tableColumn id="5" xr3:uid="{38991818-BD9D-4E23-BD9C-5F3F75C2D24B}" name="1960" dataDxfId="98" dataCellStyle="Normal 2 2"/>
    <tableColumn id="6" xr3:uid="{815ACB2C-531C-4D16-95CE-666CC6CFBF07}" name="1961" dataDxfId="97" dataCellStyle="Normal 2 2"/>
    <tableColumn id="7" xr3:uid="{C5A4CA93-340C-4747-95F4-7B59A0C3DE86}" name="1962" dataDxfId="96" dataCellStyle="Normal 2 2"/>
    <tableColumn id="8" xr3:uid="{51EAF8C9-B91E-4A08-9D27-1BFCAF4ED93E}" name="1963" dataDxfId="95" dataCellStyle="Normal 2 2"/>
    <tableColumn id="9" xr3:uid="{FB92E83C-2E50-422D-B448-12D9912D4257}" name="1964" dataDxfId="94" dataCellStyle="Normal 2 2"/>
    <tableColumn id="10" xr3:uid="{C4A7835F-DEAF-4088-8B50-CDFCF3CC49BD}" name="1965" dataDxfId="93" dataCellStyle="Normal 2 2"/>
    <tableColumn id="11" xr3:uid="{A3C3D562-28B5-45CD-B78B-B055C1F03990}" name="1966" dataDxfId="92" dataCellStyle="Normal 2 2"/>
    <tableColumn id="12" xr3:uid="{7281518A-58D9-4B19-87B2-40825A34FE1C}" name="1967" dataDxfId="91" dataCellStyle="Normal 2 2"/>
    <tableColumn id="13" xr3:uid="{C5B90FC3-1F53-45A0-AD76-D000A5AA0C7A}" name="1968" dataDxfId="90" dataCellStyle="Normal 2 2"/>
    <tableColumn id="14" xr3:uid="{A2CBD429-2F1C-44B4-A363-1B98F9168FF1}" name="1969" dataDxfId="89" dataCellStyle="Normal 2 2"/>
    <tableColumn id="15" xr3:uid="{34F63F16-E8FF-405A-A7FD-9B4264F3CAFD}" name="1970" dataDxfId="88" dataCellStyle="Normal 2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AE22C4-34D3-4C65-83D6-2794EC23D9B8}" name="Table2" displayName="Table2" ref="A4:O5" totalsRowShown="0" headerRowDxfId="87" dataDxfId="85" headerRowBorderDxfId="86" headerRowCellStyle="Normal 2 2" dataCellStyle="Normal 2 2">
  <tableColumns count="15">
    <tableColumn id="1" xr3:uid="{6715F07A-A59E-4E63-87BD-E4B8BEAB3DF0}" name="Fall" dataDxfId="84" dataCellStyle="Normal 2 2"/>
    <tableColumn id="2" xr3:uid="{5A0A888C-B6DA-46CF-A3C4-193A8CBBBC82}" name="1971" dataDxfId="83" dataCellStyle="Normal 2 2"/>
    <tableColumn id="3" xr3:uid="{B53DE6A4-221D-41A9-BA25-84B97A4F8412}" name="1972" dataDxfId="82" dataCellStyle="Normal 2 2"/>
    <tableColumn id="4" xr3:uid="{8B3CD845-C3C7-4C35-A23B-595190DC6341}" name="1973" dataDxfId="81" dataCellStyle="Normal 2 2"/>
    <tableColumn id="5" xr3:uid="{0CB5C9C3-DE22-4EDB-8AC5-2C3CAB2F55B1}" name="1974" dataDxfId="80" dataCellStyle="Normal 2 2"/>
    <tableColumn id="6" xr3:uid="{1271C988-92F5-4686-99CC-35E166C4F4A1}" name="1975" dataDxfId="79" dataCellStyle="Normal 2 2"/>
    <tableColumn id="7" xr3:uid="{500BC2DB-9A03-4530-A45D-CF38D0FBA0B5}" name="1976" dataDxfId="78" dataCellStyle="Normal 2 2"/>
    <tableColumn id="8" xr3:uid="{C23EC0CC-72E2-4652-8123-93D15D814636}" name="1977" dataDxfId="77" dataCellStyle="Normal 2 2"/>
    <tableColumn id="9" xr3:uid="{3F4BF278-5150-4390-A6EE-0F65437A58D4}" name="1978" dataDxfId="76" dataCellStyle="Normal 2 2"/>
    <tableColumn id="10" xr3:uid="{E9677C9A-ACD5-46BA-8391-AA692BDF6B8D}" name="1979" dataDxfId="75" dataCellStyle="Normal 2 2"/>
    <tableColumn id="11" xr3:uid="{D581DD82-6765-45F7-84A0-054BF1261965}" name="1980" dataDxfId="74" dataCellStyle="Normal 2 2"/>
    <tableColumn id="12" xr3:uid="{ED613C64-A33B-4C4C-BF84-AA6D40113ECF}" name="1981" dataDxfId="73" dataCellStyle="Normal 2 2"/>
    <tableColumn id="13" xr3:uid="{FC6F42E0-8D01-4C11-97E6-56B2BC42C577}" name="1982" dataDxfId="72" dataCellStyle="Normal 2 2"/>
    <tableColumn id="14" xr3:uid="{8D816D10-0EEE-45B3-826A-10351C59C6A2}" name="1983" dataDxfId="71" dataCellStyle="Normal 2 2"/>
    <tableColumn id="15" xr3:uid="{53FAD2C1-3B91-425F-BDF3-FFE03640F2E3}" name="1984" dataDxfId="70" dataCellStyle="Normal 2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39EFF5-A816-409D-A3E9-785DA634B067}" name="Table3" displayName="Table3" ref="A6:O7" totalsRowShown="0" headerRowDxfId="69" dataDxfId="67" headerRowBorderDxfId="68" headerRowCellStyle="Normal 2 2" dataCellStyle="Normal 2 2">
  <tableColumns count="15">
    <tableColumn id="1" xr3:uid="{015DCD26-B574-4C50-9B52-032EB64BC8D1}" name="Fall" dataDxfId="66" dataCellStyle="Normal 2 2"/>
    <tableColumn id="2" xr3:uid="{20B66D4C-93F3-4007-951E-CB5A30AA2675}" name="1985" dataDxfId="65" dataCellStyle="Normal 2 2"/>
    <tableColumn id="3" xr3:uid="{B159A6D1-B325-4046-98C5-106DC9169498}" name="1986" dataDxfId="64" dataCellStyle="Normal 2 2"/>
    <tableColumn id="4" xr3:uid="{630977F6-4533-40EE-904B-DC073975936D}" name="1987" dataDxfId="63" dataCellStyle="Normal 2 2"/>
    <tableColumn id="5" xr3:uid="{B2B37E61-E563-4936-9C17-A914A0AC789E}" name="1988" dataDxfId="62" dataCellStyle="Normal 2 2"/>
    <tableColumn id="6" xr3:uid="{966B9E05-0A47-4DE5-9940-294C0B42A1F7}" name="1989" dataDxfId="61" dataCellStyle="Normal 2 2"/>
    <tableColumn id="7" xr3:uid="{7168E8BC-4578-44F7-980C-AB01DA2D792E}" name="1990" dataDxfId="60" dataCellStyle="Normal 2 2"/>
    <tableColumn id="8" xr3:uid="{06F01C18-51F5-42BD-A6EE-92D0F400A54A}" name="1991" dataDxfId="59" dataCellStyle="Normal 2 2"/>
    <tableColumn id="9" xr3:uid="{AE4F83EA-991F-4760-93E6-F7AAC25006E4}" name="1992" dataDxfId="58" dataCellStyle="Normal 2 2"/>
    <tableColumn id="10" xr3:uid="{570F34B8-F0AB-4964-BE80-4875C6B2B54B}" name="1993" dataDxfId="57" dataCellStyle="Normal 2 2"/>
    <tableColumn id="11" xr3:uid="{E7952D79-137D-4039-A147-3B4DD976B7A5}" name="1994" dataDxfId="56" dataCellStyle="Normal 2 2"/>
    <tableColumn id="12" xr3:uid="{79F733A6-AF1B-4317-B0C3-9416B6244B98}" name="1995" dataDxfId="55" dataCellStyle="Normal 2 2"/>
    <tableColumn id="13" xr3:uid="{0101F5DC-29F1-4780-BE0B-60C1CB3EE263}" name="1996" dataDxfId="54" dataCellStyle="Normal 2 2"/>
    <tableColumn id="14" xr3:uid="{CE389D89-1678-4E46-AEA7-57AA530099ED}" name="1997" dataDxfId="53" dataCellStyle="Normal 2 2"/>
    <tableColumn id="15" xr3:uid="{42D3CF25-D6D3-479D-A8C7-225E6B818BB0}" name="1998" dataDxfId="52" dataCellStyle="Normal 2 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3BAB42-F9EB-4C51-9302-53A56F9AD1FF}" name="Table4" displayName="Table4" ref="A8:O9" totalsRowShown="0" headerRowDxfId="51" dataDxfId="49" headerRowBorderDxfId="50" headerRowCellStyle="Normal 2 2" dataCellStyle="Normal 2 2">
  <tableColumns count="15">
    <tableColumn id="1" xr3:uid="{A0F8DD19-4B89-400E-9695-8F6D74CFC316}" name="Fall" dataDxfId="48" dataCellStyle="Normal 2 2"/>
    <tableColumn id="2" xr3:uid="{4BFFBB38-D3E7-4F54-AED4-9F0074B7A45C}" name="1985" dataDxfId="47" dataCellStyle="Normal 2 2"/>
    <tableColumn id="3" xr3:uid="{B05F8C4E-5E51-4561-8408-3193927E445F}" name="1986" dataDxfId="46" dataCellStyle="Normal 2 2"/>
    <tableColumn id="4" xr3:uid="{C506931E-03F4-48FF-AD17-76E5741CFBC0}" name="1987" dataDxfId="45" dataCellStyle="Normal 2 2"/>
    <tableColumn id="5" xr3:uid="{C7B3D7E4-BC7F-4BC4-977E-C375E0297D08}" name="1988" dataDxfId="44" dataCellStyle="Normal 2 2"/>
    <tableColumn id="6" xr3:uid="{38CCEDB5-B791-44EA-9F0F-8E93FA450C0C}" name="1989" dataDxfId="43" dataCellStyle="Normal 2 2"/>
    <tableColumn id="7" xr3:uid="{A8F526D6-42D4-4D42-8DCE-2D3F26EBDFCA}" name="1990" dataDxfId="42" dataCellStyle="Normal 2 2"/>
    <tableColumn id="8" xr3:uid="{94D99E33-7BF1-42E8-8D7D-038C6162306D}" name="1991" dataDxfId="41" dataCellStyle="Normal 2 2"/>
    <tableColumn id="9" xr3:uid="{0F5C7B5D-AE53-4599-9B0E-DE405F0F83DC}" name="1992" dataDxfId="40" dataCellStyle="Normal 2 2"/>
    <tableColumn id="10" xr3:uid="{10652C5E-F404-45E8-9B7C-1D1FAC8DA64E}" name="1993" dataDxfId="39" dataCellStyle="Normal 2 2"/>
    <tableColumn id="11" xr3:uid="{0840EFBD-3713-4FE6-809B-B33695288E22}" name="1994" dataDxfId="38" dataCellStyle="Normal 2 2"/>
    <tableColumn id="12" xr3:uid="{278C982E-D44A-49CC-8ABA-0C86D743451D}" name="1995" dataDxfId="37" dataCellStyle="Normal 2 2"/>
    <tableColumn id="13" xr3:uid="{9B18F86A-6194-49D0-A6F4-FC9D2B9B0F3D}" name="1996" dataDxfId="36" dataCellStyle="Normal 2 2"/>
    <tableColumn id="14" xr3:uid="{70A614C8-BDA0-4717-BFE9-13490E4779B6}" name="1997" dataDxfId="35" dataCellStyle="Normal 2 2"/>
    <tableColumn id="15" xr3:uid="{9E42EA72-B46B-4F13-988E-9EFE8948D1EE}" name="1998" dataDxfId="34" dataCellStyle="Normal 2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E26AF6-C252-4BC4-AFA4-1E9DFD9558CD}" name="Table5" displayName="Table5" ref="A10:O11" totalsRowShown="0" headerRowDxfId="33" dataDxfId="31" headerRowBorderDxfId="32" headerRowCellStyle="Normal 2 2" dataCellStyle="Normal 2 2">
  <tableColumns count="15">
    <tableColumn id="1" xr3:uid="{1A7AC118-E3CA-4BDD-B48A-9E63C65D0894}" name="Fall" dataDxfId="30" dataCellStyle="Normal 2 2"/>
    <tableColumn id="2" xr3:uid="{0A9A8F33-90C3-4984-B02E-74FAA8328D27}" name="1999" dataDxfId="29" dataCellStyle="Normal 2 2"/>
    <tableColumn id="3" xr3:uid="{67AC2F2B-9B7A-4D31-9C31-BECEC5F2A62C}" name="2000" dataDxfId="28" dataCellStyle="Normal 2 2"/>
    <tableColumn id="4" xr3:uid="{7DE5E8B8-147E-4A0E-82C6-D0D69A380530}" name="2001" dataDxfId="27" dataCellStyle="Normal 2 2"/>
    <tableColumn id="5" xr3:uid="{3CFBE9B0-B39D-464B-8936-EE2044C23138}" name="2002" dataDxfId="26" dataCellStyle="Normal 2 2"/>
    <tableColumn id="6" xr3:uid="{0500B7CD-9B1D-4AE9-A01B-C24AAD6F10DD}" name="2003" dataDxfId="25" dataCellStyle="Normal 2 2"/>
    <tableColumn id="7" xr3:uid="{A1A1AB1B-650F-43D3-B468-1044209DEB26}" name="2004" dataDxfId="24" dataCellStyle="Normal 2 2"/>
    <tableColumn id="8" xr3:uid="{145315CD-F6C4-4427-8BEB-CF85BA0E2842}" name="2005" dataDxfId="23" dataCellStyle="Normal 2 2"/>
    <tableColumn id="9" xr3:uid="{1E10CE59-681A-4964-B5F0-D60EFD5BB842}" name="2006" dataDxfId="22" dataCellStyle="Normal 2 2"/>
    <tableColumn id="10" xr3:uid="{87CA6B27-39BC-4E0E-8EC8-928BEC9D8E79}" name="2007" dataDxfId="21" dataCellStyle="Normal 2 2"/>
    <tableColumn id="11" xr3:uid="{1F63CFE5-39A7-4B45-8055-6FBF68A703DE}" name="2008" dataDxfId="20" dataCellStyle="Normal 2 2"/>
    <tableColumn id="12" xr3:uid="{CF53C6A8-2FC2-42AD-BE49-65FBB4D1021D}" name="2009" dataDxfId="19" dataCellStyle="Normal 2 2"/>
    <tableColumn id="13" xr3:uid="{465C4082-A7E3-47B5-A3E3-DC50AEE71CA5}" name="2010" dataDxfId="18" dataCellStyle="Normal 2 2"/>
    <tableColumn id="14" xr3:uid="{69100137-E39E-447D-A4E7-D01965BAD6F3}" name="2011" dataDxfId="17" dataCellStyle="Normal 2 2"/>
    <tableColumn id="15" xr3:uid="{9AAF4C86-AA8F-487A-B147-DA7BCC12F88F}" name="2012" dataDxfId="16" dataCellStyle="Normal 2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B61AC4-1D40-481D-89E1-ACBBA47EF2E6}" name="Table8" displayName="Table8" ref="A12:M13" totalsRowShown="0" headerRowDxfId="15" dataDxfId="13" headerRowBorderDxfId="14" headerRowCellStyle="Normal 2 2" dataCellStyle="Normal 2 2">
  <tableColumns count="13">
    <tableColumn id="1" xr3:uid="{0801E864-D944-4CFF-9949-A986D7B7494B}" name="Fall" dataDxfId="12" dataCellStyle="Normal 2 2"/>
    <tableColumn id="2" xr3:uid="{2DEF52F2-D6E6-4999-9D51-77D3D51D8947}" name="2013" dataDxfId="11" dataCellStyle="Normal 2 2"/>
    <tableColumn id="3" xr3:uid="{AD5C0968-624A-4356-81BD-E210B6849787}" name="2014" dataDxfId="10" dataCellStyle="Normal 2 2"/>
    <tableColumn id="4" xr3:uid="{6DAEA78F-812C-495F-879C-6AA60AB0648C}" name="2015" dataDxfId="9" dataCellStyle="Normal 2 2"/>
    <tableColumn id="5" xr3:uid="{929B5BDD-0FAE-4059-9524-E268F5C855A3}" name="2016" dataDxfId="8" dataCellStyle="Normal 2 2"/>
    <tableColumn id="6" xr3:uid="{FD44D7A9-78F0-4F46-A6B7-27C8A5A83BE0}" name="2017" dataDxfId="7" dataCellStyle="Normal 2 2"/>
    <tableColumn id="7" xr3:uid="{4D17C91C-6AB7-4850-8CA8-1A6E669CD7C3}" name="2018" dataDxfId="6" dataCellStyle="Normal 2 2"/>
    <tableColumn id="8" xr3:uid="{0E53A61A-E395-4F7E-B480-C1A3A1D396E3}" name="2019" dataDxfId="5" dataCellStyle="Normal 2 2"/>
    <tableColumn id="9" xr3:uid="{36E34343-0B7D-4B02-8B38-6CEBDF77C728}" name="2020" dataDxfId="4" dataCellStyle="Normal 2 2"/>
    <tableColumn id="10" xr3:uid="{A4209205-705E-481F-9DCF-C7ABD5C16A04}" name="2021" dataDxfId="3" dataCellStyle="Normal 2 2"/>
    <tableColumn id="11" xr3:uid="{90842E99-985B-4890-BD34-A5318D503DAB}" name="2022" dataDxfId="2" dataCellStyle="Normal 2 2"/>
    <tableColumn id="12" xr3:uid="{A914D9AB-CEC0-4CFD-B413-87AD3F92FDD2}" name="2023" dataDxfId="1" dataCellStyle="Normal 2 2"/>
    <tableColumn id="13" xr3:uid="{F4FD91D4-EE7C-4141-B3BF-A05D8F797468}" name="2024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E3A5-A22E-4F94-BC40-94FDE67DCA97}">
  <dimension ref="A1:R14"/>
  <sheetViews>
    <sheetView showGridLines="0" tabSelected="1" view="pageLayout" zoomScaleNormal="100" workbookViewId="0"/>
  </sheetViews>
  <sheetFormatPr defaultRowHeight="12.75"/>
  <cols>
    <col min="1" max="1" width="18.85546875" customWidth="1"/>
    <col min="2" max="15" width="7.42578125" customWidth="1"/>
  </cols>
  <sheetData>
    <row r="1" spans="1:18" ht="45" customHeight="1">
      <c r="A1" s="4" t="s">
        <v>67</v>
      </c>
    </row>
    <row r="2" spans="1:18" s="2" customFormat="1" ht="230.25" customHeight="1">
      <c r="A2" s="5" t="s">
        <v>61</v>
      </c>
      <c r="B2" s="7" t="s">
        <v>59</v>
      </c>
      <c r="C2" s="7" t="s">
        <v>55</v>
      </c>
      <c r="D2" s="7" t="s">
        <v>51</v>
      </c>
      <c r="E2" s="7" t="s">
        <v>47</v>
      </c>
      <c r="F2" s="7" t="s">
        <v>43</v>
      </c>
      <c r="G2" s="7" t="s">
        <v>39</v>
      </c>
      <c r="H2" s="7" t="s">
        <v>35</v>
      </c>
      <c r="I2" s="7" t="s">
        <v>31</v>
      </c>
      <c r="J2" s="7" t="s">
        <v>27</v>
      </c>
      <c r="K2" s="7" t="s">
        <v>23</v>
      </c>
      <c r="L2" s="7" t="s">
        <v>20</v>
      </c>
      <c r="M2" s="7" t="s">
        <v>17</v>
      </c>
      <c r="N2" s="7" t="s">
        <v>14</v>
      </c>
      <c r="O2" s="7" t="s">
        <v>11</v>
      </c>
    </row>
    <row r="3" spans="1:18" s="2" customFormat="1">
      <c r="A3" s="6" t="s">
        <v>60</v>
      </c>
      <c r="B3" s="1">
        <v>148</v>
      </c>
      <c r="C3" s="1">
        <v>245</v>
      </c>
      <c r="D3" s="1">
        <v>369</v>
      </c>
      <c r="E3" s="1">
        <v>468</v>
      </c>
      <c r="F3" s="1">
        <v>559</v>
      </c>
      <c r="G3" s="1">
        <v>782</v>
      </c>
      <c r="H3" s="1">
        <v>1065</v>
      </c>
      <c r="I3" s="1">
        <v>1789</v>
      </c>
      <c r="J3" s="1">
        <v>2837</v>
      </c>
      <c r="K3" s="1">
        <v>3952</v>
      </c>
      <c r="L3" s="1">
        <v>5199</v>
      </c>
      <c r="M3" s="1">
        <v>6739</v>
      </c>
      <c r="N3" s="1">
        <v>8825</v>
      </c>
      <c r="O3" s="1">
        <v>11062</v>
      </c>
    </row>
    <row r="4" spans="1:18" s="2" customFormat="1" ht="27" customHeight="1">
      <c r="A4" s="5" t="s">
        <v>61</v>
      </c>
      <c r="B4" s="7" t="s">
        <v>8</v>
      </c>
      <c r="C4" s="7" t="s">
        <v>5</v>
      </c>
      <c r="D4" s="7" t="s">
        <v>2</v>
      </c>
      <c r="E4" s="7" t="s">
        <v>58</v>
      </c>
      <c r="F4" s="7" t="s">
        <v>54</v>
      </c>
      <c r="G4" s="7" t="s">
        <v>50</v>
      </c>
      <c r="H4" s="7" t="s">
        <v>46</v>
      </c>
      <c r="I4" s="7" t="s">
        <v>42</v>
      </c>
      <c r="J4" s="7" t="s">
        <v>38</v>
      </c>
      <c r="K4" s="7" t="s">
        <v>34</v>
      </c>
      <c r="L4" s="7" t="s">
        <v>30</v>
      </c>
      <c r="M4" s="7" t="s">
        <v>26</v>
      </c>
      <c r="N4" s="7" t="s">
        <v>22</v>
      </c>
      <c r="O4" s="7" t="s">
        <v>19</v>
      </c>
      <c r="P4" s="1"/>
      <c r="Q4" s="1"/>
      <c r="R4" s="1"/>
    </row>
    <row r="5" spans="1:18" s="2" customFormat="1">
      <c r="A5" s="6" t="s">
        <v>60</v>
      </c>
      <c r="B5" s="1">
        <v>11795</v>
      </c>
      <c r="C5" s="1">
        <v>12644</v>
      </c>
      <c r="D5" s="1">
        <v>12883</v>
      </c>
      <c r="E5" s="1">
        <v>15083</v>
      </c>
      <c r="F5" s="1">
        <v>16110</v>
      </c>
      <c r="G5" s="1">
        <v>16571</v>
      </c>
      <c r="H5" s="1">
        <v>16361</v>
      </c>
      <c r="I5" s="1">
        <v>15643</v>
      </c>
      <c r="J5" s="1">
        <v>15984</v>
      </c>
      <c r="K5" s="1">
        <v>16347</v>
      </c>
      <c r="L5" s="1">
        <v>15723</v>
      </c>
      <c r="M5" s="1">
        <v>16181</v>
      </c>
      <c r="N5" s="1">
        <v>16207</v>
      </c>
      <c r="O5" s="1">
        <v>16248</v>
      </c>
      <c r="P5" s="1"/>
      <c r="Q5" s="1"/>
      <c r="R5" s="1"/>
    </row>
    <row r="6" spans="1:18" s="2" customFormat="1" ht="27" customHeight="1">
      <c r="A6" s="5" t="s">
        <v>61</v>
      </c>
      <c r="B6" s="7" t="s">
        <v>16</v>
      </c>
      <c r="C6" s="7" t="s">
        <v>13</v>
      </c>
      <c r="D6" s="7" t="s">
        <v>10</v>
      </c>
      <c r="E6" s="7" t="s">
        <v>7</v>
      </c>
      <c r="F6" s="7" t="s">
        <v>4</v>
      </c>
      <c r="G6" s="7" t="s">
        <v>1</v>
      </c>
      <c r="H6" s="7" t="s">
        <v>57</v>
      </c>
      <c r="I6" s="7" t="s">
        <v>53</v>
      </c>
      <c r="J6" s="7" t="s">
        <v>49</v>
      </c>
      <c r="K6" s="7" t="s">
        <v>45</v>
      </c>
      <c r="L6" s="7" t="s">
        <v>41</v>
      </c>
      <c r="M6" s="7" t="s">
        <v>37</v>
      </c>
      <c r="N6" s="7" t="s">
        <v>33</v>
      </c>
      <c r="O6" s="7" t="s">
        <v>29</v>
      </c>
      <c r="P6" s="1"/>
      <c r="Q6" s="1"/>
      <c r="R6" s="1"/>
    </row>
    <row r="7" spans="1:18" s="2" customFormat="1">
      <c r="A7" s="6" t="s">
        <v>60</v>
      </c>
      <c r="B7" s="1">
        <v>15949</v>
      </c>
      <c r="C7" s="1">
        <v>16166</v>
      </c>
      <c r="D7" s="1">
        <v>16222</v>
      </c>
      <c r="E7" s="1">
        <v>16728</v>
      </c>
      <c r="F7" s="1">
        <v>17012</v>
      </c>
      <c r="G7" s="1">
        <v>17624</v>
      </c>
      <c r="H7" s="1">
        <v>17696</v>
      </c>
      <c r="I7" s="1">
        <v>17125</v>
      </c>
      <c r="J7" s="1">
        <v>17205</v>
      </c>
      <c r="K7" s="1">
        <v>17621</v>
      </c>
      <c r="L7" s="1">
        <v>17665</v>
      </c>
      <c r="M7" s="1">
        <v>17316</v>
      </c>
      <c r="N7" s="1">
        <v>17831</v>
      </c>
      <c r="O7" s="1">
        <v>18628</v>
      </c>
      <c r="P7" s="1"/>
      <c r="Q7" s="1"/>
      <c r="R7" s="1"/>
    </row>
    <row r="8" spans="1:18" s="2" customFormat="1" ht="27" customHeight="1">
      <c r="A8" s="5" t="s">
        <v>61</v>
      </c>
      <c r="B8" s="7" t="s">
        <v>16</v>
      </c>
      <c r="C8" s="7" t="s">
        <v>13</v>
      </c>
      <c r="D8" s="7" t="s">
        <v>10</v>
      </c>
      <c r="E8" s="7" t="s">
        <v>7</v>
      </c>
      <c r="F8" s="7" t="s">
        <v>4</v>
      </c>
      <c r="G8" s="7" t="s">
        <v>1</v>
      </c>
      <c r="H8" s="7" t="s">
        <v>57</v>
      </c>
      <c r="I8" s="7" t="s">
        <v>53</v>
      </c>
      <c r="J8" s="7" t="s">
        <v>49</v>
      </c>
      <c r="K8" s="7" t="s">
        <v>45</v>
      </c>
      <c r="L8" s="7" t="s">
        <v>41</v>
      </c>
      <c r="M8" s="7" t="s">
        <v>37</v>
      </c>
      <c r="N8" s="7" t="s">
        <v>33</v>
      </c>
      <c r="O8" s="7" t="s">
        <v>29</v>
      </c>
      <c r="P8" s="1"/>
      <c r="Q8" s="1"/>
      <c r="R8" s="1"/>
    </row>
    <row r="9" spans="1:18" s="2" customFormat="1">
      <c r="A9" s="6" t="s">
        <v>60</v>
      </c>
      <c r="B9" s="1">
        <v>15949</v>
      </c>
      <c r="C9" s="1">
        <v>16166</v>
      </c>
      <c r="D9" s="1">
        <v>16222</v>
      </c>
      <c r="E9" s="1">
        <v>16728</v>
      </c>
      <c r="F9" s="1">
        <v>17012</v>
      </c>
      <c r="G9" s="1">
        <v>17624</v>
      </c>
      <c r="H9" s="1">
        <v>17696</v>
      </c>
      <c r="I9" s="1">
        <v>17125</v>
      </c>
      <c r="J9" s="1">
        <v>17205</v>
      </c>
      <c r="K9" s="1">
        <v>17621</v>
      </c>
      <c r="L9" s="1">
        <v>17665</v>
      </c>
      <c r="M9" s="1">
        <v>17316</v>
      </c>
      <c r="N9" s="1">
        <v>17831</v>
      </c>
      <c r="O9" s="1">
        <v>18628</v>
      </c>
      <c r="P9" s="1"/>
      <c r="Q9" s="1"/>
      <c r="R9" s="1"/>
    </row>
    <row r="10" spans="1:18" s="2" customFormat="1" ht="27" customHeight="1">
      <c r="A10" s="5" t="s">
        <v>61</v>
      </c>
      <c r="B10" s="7" t="s">
        <v>25</v>
      </c>
      <c r="C10" s="7" t="s">
        <v>21</v>
      </c>
      <c r="D10" s="7" t="s">
        <v>18</v>
      </c>
      <c r="E10" s="7" t="s">
        <v>15</v>
      </c>
      <c r="F10" s="7" t="s">
        <v>12</v>
      </c>
      <c r="G10" s="7" t="s">
        <v>9</v>
      </c>
      <c r="H10" s="7" t="s">
        <v>6</v>
      </c>
      <c r="I10" s="7" t="s">
        <v>3</v>
      </c>
      <c r="J10" s="7" t="s">
        <v>0</v>
      </c>
      <c r="K10" s="7" t="s">
        <v>56</v>
      </c>
      <c r="L10" s="7" t="s">
        <v>52</v>
      </c>
      <c r="M10" s="7" t="s">
        <v>48</v>
      </c>
      <c r="N10" s="7" t="s">
        <v>44</v>
      </c>
      <c r="O10" s="7" t="s">
        <v>40</v>
      </c>
      <c r="P10" s="1"/>
      <c r="Q10" s="1"/>
      <c r="R10" s="1"/>
    </row>
    <row r="11" spans="1:18" s="2" customFormat="1">
      <c r="A11" s="6" t="s">
        <v>60</v>
      </c>
      <c r="B11" s="1">
        <v>19139</v>
      </c>
      <c r="C11" s="1">
        <v>19924</v>
      </c>
      <c r="D11" s="1">
        <v>20855</v>
      </c>
      <c r="E11" s="1">
        <v>21989</v>
      </c>
      <c r="F11" s="1">
        <v>22344</v>
      </c>
      <c r="G11" s="1">
        <v>21685</v>
      </c>
      <c r="H11" s="1">
        <v>22011</v>
      </c>
      <c r="I11" s="1">
        <v>22522</v>
      </c>
      <c r="J11" s="1">
        <v>23347</v>
      </c>
      <c r="K11" s="1">
        <v>23991</v>
      </c>
      <c r="L11" s="1">
        <v>24681</v>
      </c>
      <c r="M11" s="1">
        <v>24363</v>
      </c>
      <c r="N11" s="1">
        <v>23920</v>
      </c>
      <c r="O11" s="1">
        <v>23946</v>
      </c>
      <c r="P11" s="1"/>
      <c r="Q11" s="1"/>
      <c r="R11" s="1"/>
    </row>
    <row r="12" spans="1:18" s="2" customFormat="1" ht="27" customHeight="1">
      <c r="A12" s="5" t="s">
        <v>61</v>
      </c>
      <c r="B12" s="7" t="s">
        <v>36</v>
      </c>
      <c r="C12" s="7" t="s">
        <v>32</v>
      </c>
      <c r="D12" s="7" t="s">
        <v>28</v>
      </c>
      <c r="E12" s="7" t="s">
        <v>24</v>
      </c>
      <c r="F12" s="7" t="s">
        <v>62</v>
      </c>
      <c r="G12" s="7" t="s">
        <v>63</v>
      </c>
      <c r="H12" s="7" t="s">
        <v>64</v>
      </c>
      <c r="I12" s="7" t="s">
        <v>65</v>
      </c>
      <c r="J12" s="7" t="s">
        <v>66</v>
      </c>
      <c r="K12" s="7" t="s">
        <v>68</v>
      </c>
      <c r="L12" s="7" t="s">
        <v>69</v>
      </c>
      <c r="M12" s="7" t="s">
        <v>70</v>
      </c>
      <c r="N12" s="7"/>
      <c r="O12" s="7"/>
      <c r="P12" s="1"/>
      <c r="Q12" s="1"/>
      <c r="R12" s="1"/>
    </row>
    <row r="13" spans="1:18" s="2" customFormat="1">
      <c r="A13" s="6" t="s">
        <v>60</v>
      </c>
      <c r="B13" s="1">
        <v>24143</v>
      </c>
      <c r="C13" s="1">
        <v>24607</v>
      </c>
      <c r="D13" s="1">
        <v>25272</v>
      </c>
      <c r="E13" s="1">
        <v>25734</v>
      </c>
      <c r="F13" s="1">
        <v>25989</v>
      </c>
      <c r="G13" s="1">
        <v>26256</v>
      </c>
      <c r="H13" s="1">
        <v>26814</v>
      </c>
      <c r="I13" s="1">
        <v>26782</v>
      </c>
      <c r="J13" s="1">
        <v>26608</v>
      </c>
      <c r="K13" s="1">
        <v>25710</v>
      </c>
      <c r="L13" s="1">
        <v>25865</v>
      </c>
      <c r="M13" s="1">
        <v>26689</v>
      </c>
      <c r="N13" s="3"/>
      <c r="O13" s="3"/>
      <c r="P13" s="1"/>
      <c r="Q13" s="1"/>
      <c r="R13" s="1"/>
    </row>
    <row r="14" spans="1:18" ht="25.5" customHeight="1">
      <c r="A14" s="9" t="s">
        <v>71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/>
      <c r="O14" s="8"/>
    </row>
  </sheetData>
  <phoneticPr fontId="7" type="noConversion"/>
  <pageMargins left="0.7" right="0.7" top="0.75" bottom="0.75" header="0.3" footer="0.3"/>
  <pageSetup orientation="landscape" horizontalDpi="1200" verticalDpi="1200" r:id="rId1"/>
  <headerFooter>
    <oddHeader>&amp;L&amp;G&amp;R&amp;"Arial,Bold"&amp;14Fact Book&amp;"Arial,Regular"&amp;10
&amp;12(2024-25)</oddHeader>
    <oddFooter>&amp;L&amp;8Prepared by the SBU Office of Institutional Research, Planning &amp;&amp; Effectiveness - September 18, 2018 | Updated September 17, 2024
Sources: Student term view from the data warehouse, stex file, SBU Reporting</oddFooter>
  </headerFooter>
  <ignoredErrors>
    <ignoredError sqref="N13:O13 N12:O12" numberStoredAsText="1"/>
  </ignoredErrors>
  <drawing r:id="rId2"/>
  <legacyDrawingHF r:id="rId3"/>
  <tableParts count="6"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1957-Present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V Hoffman</dc:creator>
  <cp:lastModifiedBy>Sean Hoffman</cp:lastModifiedBy>
  <cp:lastPrinted>2023-09-19T14:00:33Z</cp:lastPrinted>
  <dcterms:created xsi:type="dcterms:W3CDTF">2016-12-16T18:42:09Z</dcterms:created>
  <dcterms:modified xsi:type="dcterms:W3CDTF">2024-09-17T12:16:04Z</dcterms:modified>
</cp:coreProperties>
</file>